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H8" s="1"/>
  <c r="E8"/>
  <c r="D8"/>
  <c r="B8"/>
</calcChain>
</file>

<file path=xl/sharedStrings.xml><?xml version="1.0" encoding="utf-8"?>
<sst xmlns="http://schemas.openxmlformats.org/spreadsheetml/2006/main" count="16" uniqueCount="15">
  <si>
    <t>2018年度收入预算明细表</t>
  </si>
  <si>
    <t>2015级</t>
  </si>
  <si>
    <t>2016级</t>
  </si>
  <si>
    <t>2017级</t>
  </si>
  <si>
    <t>2018级</t>
  </si>
  <si>
    <t>单位：元</t>
    <phoneticPr fontId="1" type="noConversion"/>
  </si>
  <si>
    <t>级
别</t>
    <phoneticPr fontId="1" type="noConversion"/>
  </si>
  <si>
    <t>人
数</t>
    <phoneticPr fontId="1" type="noConversion"/>
  </si>
  <si>
    <t>学费平均值</t>
    <phoneticPr fontId="1" type="noConversion"/>
  </si>
  <si>
    <t>学费</t>
    <phoneticPr fontId="1" type="noConversion"/>
  </si>
  <si>
    <t>住宿费
平均值</t>
    <phoneticPr fontId="1" type="noConversion"/>
  </si>
  <si>
    <t>住宿费</t>
    <phoneticPr fontId="1" type="noConversion"/>
  </si>
  <si>
    <t>备注</t>
    <phoneticPr fontId="1" type="noConversion"/>
  </si>
  <si>
    <t>按2017级估算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</si>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</sst>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;[Red]\-#,##0.00\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3" fontId="4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D12" sqref="D12:E12"/>
    </sheetView>
  </sheetViews>
  <sheetFormatPr defaultRowHeight="13.5"/>
  <cols>
    <col min="3" max="3" width="16.25" customWidth="1"/>
    <col min="4" max="4" width="23" customWidth="1"/>
    <col min="6" max="6" width="16.5" customWidth="1"/>
    <col min="7" max="7" width="21.625" customWidth="1"/>
    <col min="8" max="8" width="26.25" customWidth="1"/>
  </cols>
  <sheetData>
    <row r="1" spans="1:8" ht="27">
      <c r="A1" s="7" t="s">
        <v>0</v>
      </c>
      <c r="B1" s="7"/>
      <c r="C1" s="7"/>
      <c r="D1" s="7"/>
      <c r="E1" s="7"/>
      <c r="F1" s="7"/>
      <c r="G1" s="7"/>
      <c r="H1" s="7"/>
    </row>
    <row r="2" spans="1:8" ht="20.25">
      <c r="A2" s="1"/>
      <c r="B2" s="1"/>
      <c r="C2" s="1"/>
      <c r="D2" s="1"/>
      <c r="E2" s="1"/>
      <c r="F2" s="1"/>
      <c r="G2" s="1"/>
      <c r="H2" s="1" t="s">
        <v>5</v>
      </c>
    </row>
    <row r="3" spans="1:8" ht="24.95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7</v>
      </c>
      <c r="F3" s="2" t="s">
        <v>10</v>
      </c>
      <c r="G3" s="2" t="s">
        <v>11</v>
      </c>
      <c r="H3" s="2" t="s">
        <v>12</v>
      </c>
    </row>
    <row r="4" spans="1:8" ht="24.95" customHeight="1">
      <c r="A4" s="2" t="s">
        <v>1</v>
      </c>
      <c r="B4" s="2">
        <v>1717</v>
      </c>
      <c r="C4" s="3">
        <v>14688.992428654599</v>
      </c>
      <c r="D4" s="3">
        <v>25221000</v>
      </c>
      <c r="E4" s="2">
        <v>1712</v>
      </c>
      <c r="F4" s="3">
        <v>1137.6168224299099</v>
      </c>
      <c r="G4" s="3">
        <v>1947600</v>
      </c>
      <c r="H4" s="2"/>
    </row>
    <row r="5" spans="1:8" ht="24.95" customHeight="1">
      <c r="A5" s="2" t="s">
        <v>2</v>
      </c>
      <c r="B5" s="2">
        <v>1777</v>
      </c>
      <c r="C5" s="3">
        <v>14970.1744513225</v>
      </c>
      <c r="D5" s="3">
        <v>26602000</v>
      </c>
      <c r="E5" s="2">
        <v>1775</v>
      </c>
      <c r="F5" s="3">
        <v>1151.8309859154899</v>
      </c>
      <c r="G5" s="3">
        <v>2044500</v>
      </c>
      <c r="H5" s="2"/>
    </row>
    <row r="6" spans="1:8" ht="24.95" customHeight="1">
      <c r="A6" s="2" t="s">
        <v>3</v>
      </c>
      <c r="B6" s="2">
        <v>1768</v>
      </c>
      <c r="C6" s="3">
        <v>14945.9841628959</v>
      </c>
      <c r="D6" s="3">
        <v>26424500</v>
      </c>
      <c r="E6" s="2">
        <v>1761</v>
      </c>
      <c r="F6" s="3">
        <v>1100.34071550256</v>
      </c>
      <c r="G6" s="3">
        <v>1937700</v>
      </c>
      <c r="H6" s="2"/>
    </row>
    <row r="7" spans="1:8" ht="24.95" customHeight="1">
      <c r="A7" s="2" t="s">
        <v>4</v>
      </c>
      <c r="B7" s="2">
        <v>1768</v>
      </c>
      <c r="C7" s="3">
        <v>14945.9841628959</v>
      </c>
      <c r="D7" s="3">
        <v>26424500</v>
      </c>
      <c r="E7" s="2">
        <v>1761</v>
      </c>
      <c r="F7" s="3">
        <v>1100.34071550256</v>
      </c>
      <c r="G7" s="3">
        <v>1937700</v>
      </c>
      <c r="H7" s="2" t="s">
        <v>13</v>
      </c>
    </row>
    <row r="8" spans="1:8" ht="24.95" customHeight="1">
      <c r="A8" s="2" t="s">
        <v>14</v>
      </c>
      <c r="B8" s="2">
        <f>SUM(B4:B7)</f>
        <v>7030</v>
      </c>
      <c r="C8" s="4"/>
      <c r="D8" s="3">
        <f>SUM(D4:D7)</f>
        <v>104672000</v>
      </c>
      <c r="E8" s="2">
        <f>SUM(E4:E7)</f>
        <v>7009</v>
      </c>
      <c r="F8" s="3"/>
      <c r="G8" s="3">
        <f>SUM(G4:G7)</f>
        <v>7867500</v>
      </c>
      <c r="H8" s="3">
        <f>G8+D8</f>
        <v>112539500</v>
      </c>
    </row>
    <row r="9" spans="1:8" ht="24.95" customHeight="1">
      <c r="A9" s="5"/>
      <c r="B9" s="5"/>
      <c r="C9" s="6"/>
      <c r="D9" s="6"/>
      <c r="E9" s="6"/>
      <c r="F9" s="6"/>
      <c r="G9" s="6"/>
      <c r="H9" s="6"/>
    </row>
    <row r="10" spans="1:8" ht="24.95" customHeight="1"/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2018-11-05T01:23:17Z</dcterms:modified>
</cp:coreProperties>
</file>